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48" windowWidth="22020" windowHeight="84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<sst xmlns="http://schemas.openxmlformats.org/spreadsheetml/2006/main" count="2" uniqueCount="2">
  <si>
    <t>rok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</si>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</sst>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Arkusz1!$A$4</c:f>
              <c:strCache>
                <c:ptCount val="1"/>
                <c:pt idx="0">
                  <c:v>kwota</c:v>
                </c:pt>
              </c:strCache>
            </c:strRef>
          </c:tx>
          <c:invertIfNegative val="0"/>
          <c:val>
            <c:numRef>
              <c:f>Arkusz1!$B$4:$R$4</c:f>
              <c:numCache>
                <c:formatCode>_-* #,##0.00\ [$zł-415]_-;\-* #,##0.00\ [$zł-415]_-;_-* "-"??\ [$zł-415]_-;_-@_-</c:formatCode>
                <c:ptCount val="17"/>
                <c:pt idx="0">
                  <c:v>22548.13</c:v>
                </c:pt>
                <c:pt idx="1">
                  <c:v>26411</c:v>
                </c:pt>
                <c:pt idx="2">
                  <c:v>30167.58</c:v>
                </c:pt>
                <c:pt idx="3">
                  <c:v>28181.75</c:v>
                </c:pt>
                <c:pt idx="4">
                  <c:v>30755.33</c:v>
                </c:pt>
                <c:pt idx="5">
                  <c:v>44600.33</c:v>
                </c:pt>
                <c:pt idx="6">
                  <c:v>58348.54</c:v>
                </c:pt>
                <c:pt idx="7">
                  <c:v>44345.17</c:v>
                </c:pt>
                <c:pt idx="8">
                  <c:v>54804.35</c:v>
                </c:pt>
                <c:pt idx="9">
                  <c:v>49374.3</c:v>
                </c:pt>
                <c:pt idx="10">
                  <c:v>60103.32</c:v>
                </c:pt>
                <c:pt idx="11">
                  <c:v>56319.7</c:v>
                </c:pt>
                <c:pt idx="12">
                  <c:v>57184.18</c:v>
                </c:pt>
                <c:pt idx="13">
                  <c:v>47230.57</c:v>
                </c:pt>
                <c:pt idx="14">
                  <c:v>45115.12</c:v>
                </c:pt>
                <c:pt idx="15">
                  <c:v>39797.769999999997</c:v>
                </c:pt>
                <c:pt idx="16">
                  <c:v>49385.01</c:v>
                </c:pt>
              </c:numCache>
            </c:numRef>
          </c:val>
        </c:ser>
        <c:ser>
          <c:idx val="1"/>
          <c:order val="1"/>
          <c:tx>
            <c:strRef>
              <c:f>Arkusz1!$A$5</c:f>
              <c:strCache>
                <c:ptCount val="1"/>
                <c:pt idx="0">
                  <c:v>rok</c:v>
                </c:pt>
              </c:strCache>
            </c:strRef>
          </c:tx>
          <c:invertIfNegative val="0"/>
          <c:val>
            <c:numRef>
              <c:f>Arkusz1!$B$5:$R$5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99392"/>
        <c:axId val="117500928"/>
      </c:barChart>
      <c:catAx>
        <c:axId val="11749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00928"/>
        <c:crosses val="autoZero"/>
        <c:auto val="1"/>
        <c:lblAlgn val="ctr"/>
        <c:lblOffset val="100"/>
        <c:noMultiLvlLbl val="0"/>
      </c:catAx>
      <c:valAx>
        <c:axId val="117500928"/>
        <c:scaling>
          <c:orientation val="minMax"/>
        </c:scaling>
        <c:delete val="0"/>
        <c:axPos val="l"/>
        <c:majorGridlines/>
        <c:numFmt formatCode="_-* #,##0.00\ [$zł-415]_-;\-* #,##0.00\ [$zł-415]_-;_-* &quot;-&quot;??\ [$zł-415]_-;_-@_-" sourceLinked="1"/>
        <c:majorTickMark val="out"/>
        <c:minorTickMark val="none"/>
        <c:tickLblPos val="nextTo"/>
        <c:crossAx val="11749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598170</xdr:colOff>
      <xdr:row>6</xdr:row>
      <xdr:rowOff>171450</xdr:rowOff>
    </xdr:from>
    <xdr:to>
      <xdr:col>15</xdr:col>
      <xdr:colOff>68580</xdr:colOff>
      <xdr:row>23</xdr:row>
      <xdr:rowOff>60960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6"/>
  <sheetViews>
    <sheetView tabSelected="1" topLeftCell="D1" workbookViewId="0">
      <selection activeCell="A4" sqref="A4:R5"/>
    </sheetView>
  </sheetViews>
  <sheetFormatPr defaultRowHeight="14.4" x14ac:dyDescent="0.3"/>
  <cols>
    <col min="2" max="6" width="11.88671875" bestFit="1" customWidth="1"/>
    <col min="7" max="7" width="12.33203125" bestFit="1" customWidth="1"/>
    <col min="8" max="8" width="13.88671875" customWidth="1"/>
    <col min="9" max="9" width="12.88671875" customWidth="1"/>
    <col min="10" max="14" width="11.88671875" bestFit="1" customWidth="1"/>
    <col min="15" max="15" width="14" customWidth="1"/>
    <col min="16" max="16" width="12.33203125" bestFit="1" customWidth="1"/>
    <col min="17" max="17" width="13" customWidth="1"/>
    <col min="18" max="18" width="12.33203125" customWidth="1"/>
  </cols>
  <sheetData>
    <row r="4" spans="1:18" ht="15" x14ac:dyDescent="0.3">
      <c r="A4" t="s">
        <v>1</v>
      </c>
      <c r="B4" s="1">
        <v>22548.13</v>
      </c>
      <c r="C4" s="1">
        <v>26411</v>
      </c>
      <c r="D4" s="1">
        <v>30167.58</v>
      </c>
      <c r="E4" s="1">
        <v>28181.75</v>
      </c>
      <c r="F4" s="1">
        <v>30755.33</v>
      </c>
      <c r="G4" s="1">
        <v>44600.33</v>
      </c>
      <c r="H4" s="1">
        <v>58348.54</v>
      </c>
      <c r="I4" s="1">
        <v>44345.17</v>
      </c>
      <c r="J4" s="1">
        <v>54804.35</v>
      </c>
      <c r="K4" s="1">
        <v>49374.3</v>
      </c>
      <c r="L4" s="1">
        <v>60103.32</v>
      </c>
      <c r="M4" s="1">
        <v>56319.7</v>
      </c>
      <c r="N4" s="1">
        <v>57184.18</v>
      </c>
      <c r="O4" s="1">
        <v>47230.57</v>
      </c>
      <c r="P4" s="1">
        <v>45115.12</v>
      </c>
      <c r="Q4" s="1">
        <f>36604+3193.77</f>
        <v>39797.769999999997</v>
      </c>
      <c r="R4" s="1">
        <v>49385.01</v>
      </c>
    </row>
    <row r="5" spans="1:18" ht="15" x14ac:dyDescent="0.3">
      <c r="A5" t="s">
        <v>0</v>
      </c>
      <c r="B5">
        <v>2002</v>
      </c>
      <c r="C5">
        <v>2003</v>
      </c>
      <c r="D5">
        <v>2004</v>
      </c>
      <c r="E5">
        <v>2005</v>
      </c>
      <c r="F5">
        <v>2006</v>
      </c>
      <c r="G5">
        <v>2007</v>
      </c>
      <c r="H5">
        <v>2008</v>
      </c>
      <c r="I5">
        <v>2009</v>
      </c>
      <c r="J5">
        <v>2010</v>
      </c>
      <c r="K5">
        <v>2011</v>
      </c>
      <c r="L5">
        <v>2012</v>
      </c>
      <c r="M5">
        <v>2013</v>
      </c>
      <c r="N5">
        <v>2014</v>
      </c>
      <c r="O5">
        <v>2015</v>
      </c>
      <c r="P5">
        <v>2016</v>
      </c>
      <c r="Q5">
        <v>2017</v>
      </c>
      <c r="R5">
        <v>2018</v>
      </c>
    </row>
    <row r="6" spans="1:18" x14ac:dyDescent="0.3">
      <c r="G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Vitusia_i_Martusia</dc:creator>
  <cp:lastModifiedBy>Vitusia_i_Martusia</cp:lastModifiedBy>
  <dcterms:created xsi:type="dcterms:W3CDTF">2019-03-15T08:30:31Z</dcterms:created>
  <dcterms:modified xsi:type="dcterms:W3CDTF">2019-03-26T20:05:23Z</dcterms:modified>
</cp:coreProperties>
</file>